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2"/>
  </bookViews>
  <sheets>
    <sheet name="A013" sheetId="1" r:id="rId1"/>
    <sheet name="A019" sheetId="2" r:id="rId2"/>
    <sheet name="A020" sheetId="3" r:id="rId3"/>
    <sheet name="A035" sheetId="4" r:id="rId4"/>
    <sheet name="A038" sheetId="5" r:id="rId5"/>
    <sheet name="A042" sheetId="6" r:id="rId6"/>
    <sheet name="A047" sheetId="7" r:id="rId7"/>
    <sheet name="A050" sheetId="8" r:id="rId8"/>
    <sheet name="A060" sheetId="9" r:id="rId9"/>
    <sheet name="A071" sheetId="10" r:id="rId10"/>
    <sheet name="A346" sheetId="11" r:id="rId11"/>
    <sheet name="C270" sheetId="12" r:id="rId12"/>
    <sheet name="C320" sheetId="13" r:id="rId13"/>
  </sheets>
  <definedNames/>
  <calcPr fullCalcOnLoad="1"/>
</workbook>
</file>

<file path=xl/sharedStrings.xml><?xml version="1.0" encoding="utf-8"?>
<sst xmlns="http://schemas.openxmlformats.org/spreadsheetml/2006/main" count="529" uniqueCount="67">
  <si>
    <t>ISTITUTO STATALE DI ISTRUZIONE SUPERIORE "N. MIRAGLIA" - LAURIA</t>
  </si>
  <si>
    <t>COGNOME E NOME</t>
  </si>
  <si>
    <t>I - ANZIANITA' DI SERVIZIO</t>
  </si>
  <si>
    <t>II - ESIGENZE DI FAMIGLIA</t>
  </si>
  <si>
    <t>III - TITOLI GENERALI</t>
  </si>
  <si>
    <t>TOTALE</t>
  </si>
  <si>
    <t>A</t>
  </si>
  <si>
    <t>B</t>
  </si>
  <si>
    <t>C</t>
  </si>
  <si>
    <t>D</t>
  </si>
  <si>
    <t>IL DIRIGENTE SCOLASTICO</t>
  </si>
  <si>
    <t>I</t>
  </si>
  <si>
    <t>All' Albo dell' Istituto - S E D E</t>
  </si>
  <si>
    <t>E</t>
  </si>
  <si>
    <t xml:space="preserve"> </t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</si>
  <si>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A035</t>
    </r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</si>
  <si>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A013</t>
    </r>
  </si>
  <si>
    <t>A1</t>
  </si>
  <si>
    <t>B1</t>
  </si>
  <si>
    <t>B2</t>
  </si>
  <si>
    <t>B3</t>
  </si>
  <si>
    <t>C2</t>
  </si>
  <si>
    <t>F</t>
  </si>
  <si>
    <t>G</t>
  </si>
  <si>
    <t>H</t>
  </si>
  <si>
    <t>D'ANGELO Filippo</t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</si>
  <si>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A019</t>
    </r>
  </si>
  <si>
    <t>SAPORITI Domenico</t>
  </si>
  <si>
    <t>C1</t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</si>
  <si>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A020</t>
    </r>
  </si>
  <si>
    <t>MERCURO Cosimo</t>
  </si>
  <si>
    <t>D'ANGELO Domenico</t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</si>
  <si>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A038</t>
    </r>
  </si>
  <si>
    <t>GIOVANNINI Elsa</t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</si>
  <si>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A047</t>
    </r>
  </si>
  <si>
    <t>SCHETTINI Domenico</t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</si>
  <si>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A050</t>
    </r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</si>
  <si>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A060</t>
    </r>
  </si>
  <si>
    <t>PAPPATERRA Teresa</t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</si>
  <si>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A346</t>
    </r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</si>
  <si>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C270</t>
    </r>
  </si>
  <si>
    <t>BUCCOLO Pietro</t>
  </si>
  <si>
    <t>CANTISANI Maria Francesca</t>
  </si>
  <si>
    <t xml:space="preserve">TURI Maria </t>
  </si>
  <si>
    <t>- Prof. Natale STRAFACE -</t>
  </si>
  <si>
    <t xml:space="preserve">CHIURAZZI Fernando </t>
  </si>
  <si>
    <t>ISTITUTO :   ISTITUTO TECNICO Settore Tecnologico "Enzo Ferrari" - LAURIA</t>
  </si>
  <si>
    <t>OLIVA Pasquale</t>
  </si>
  <si>
    <t>Il Prof. PAPA Primiano Bruno ai sensi art. 23 comma 3 del CCNI è escluso dalla graduatoria perché possessore dei requisiti di cui all'art. 7 punto III del medesimo CCNI.</t>
  </si>
  <si>
    <t>La Prof.ssa CELANO Rosa ai sensi art. 23 comma 3 del CCNI è esclusa dalla graduatoria perché possessore dei requisiti di cui all'art. 7 punto V del medesimo CCNI.</t>
  </si>
  <si>
    <t>BEVILACQUA Vincenzo</t>
  </si>
  <si>
    <r>
      <t>Avverso la presente graduatoria - pubblicata in data odierna all'Albo dell'Istituto  - è ammessa,</t>
    </r>
    <r>
      <rPr>
        <b/>
        <sz val="10"/>
        <rFont val="Arial"/>
        <family val="2"/>
      </rPr>
      <t xml:space="preserve"> entro giorni 10</t>
    </r>
    <r>
      <rPr>
        <sz val="10"/>
        <rFont val="Arial"/>
        <family val="0"/>
      </rPr>
      <t>, la presentazione a questo Ufficio di motivato reclamo</t>
    </r>
    <r>
      <rPr>
        <b/>
        <sz val="10"/>
        <rFont val="Arial"/>
        <family val="2"/>
      </rPr>
      <t xml:space="preserve"> </t>
    </r>
  </si>
  <si>
    <r>
      <t xml:space="preserve">Avverso la presente graduatoria - pubblicata in data odierna all'Albo dell'Istituto  - è ammessa, </t>
    </r>
    <r>
      <rPr>
        <b/>
        <sz val="10"/>
        <rFont val="Arial"/>
        <family val="2"/>
      </rPr>
      <t>entro giorni 10</t>
    </r>
    <r>
      <rPr>
        <sz val="10"/>
        <rFont val="Arial"/>
        <family val="0"/>
      </rPr>
      <t>, la presentazione a questo Ufficio di motivato reclamo</t>
    </r>
    <r>
      <rPr>
        <b/>
        <sz val="10"/>
        <rFont val="Arial"/>
        <family val="2"/>
      </rPr>
      <t xml:space="preserve"> </t>
    </r>
  </si>
  <si>
    <t xml:space="preserve">GINESE Antonio Pasquale </t>
  </si>
  <si>
    <t>POLICASTRO Alexia</t>
  </si>
  <si>
    <t>MASSARA Mariangela</t>
  </si>
  <si>
    <t>SARUBBI Francesco Antonio</t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</si>
  <si>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A071</t>
    </r>
  </si>
  <si>
    <t>DI GIORGIO Lorenzo</t>
  </si>
  <si>
    <r>
      <t xml:space="preserve">GRADUATORIA PER L'INDIVIDUAZIONE DI EVENTUALI POSIZIONI DI SOPRANNUMERARIETA' - CLASSE DI CONCORSO </t>
    </r>
    <r>
      <rPr>
        <b/>
        <sz val="14"/>
        <rFont val="Arial"/>
        <family val="2"/>
      </rPr>
      <t xml:space="preserve"> C320</t>
    </r>
  </si>
  <si>
    <t>ORGANICO 2015/2016</t>
  </si>
  <si>
    <t>COSTA Vincenzo Stefano</t>
  </si>
  <si>
    <r>
      <t xml:space="preserve">                         </t>
    </r>
    <r>
      <rPr>
        <b/>
        <sz val="10"/>
        <rFont val="Arial"/>
        <family val="2"/>
      </rPr>
      <t>Lauria, 30.03.2015</t>
    </r>
  </si>
  <si>
    <t>Prot. n. 1045/C21</t>
  </si>
  <si>
    <t>FERRARO Antonio</t>
  </si>
  <si>
    <r>
      <t xml:space="preserve">GRADUATORIA PER L'INDIVIDUAZIONE DI EVENTUALI POSIZIONI DI SOPRANNUMERARIETA' - CLASSE DI CONCORSO  </t>
    </r>
    <r>
      <rPr>
        <b/>
        <sz val="14"/>
        <rFont val="Arial"/>
        <family val="2"/>
      </rPr>
      <t>A042</t>
    </r>
  </si>
  <si>
    <t>ESPOSITO Francesco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</si>
</sst>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4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1" fillId="0" borderId="4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19.5742187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70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16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5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77" t="s">
        <v>3</v>
      </c>
      <c r="M13" s="78"/>
      <c r="N13" s="78"/>
      <c r="O13" s="79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0" t="s">
        <v>5</v>
      </c>
    </row>
    <row r="14" spans="1:25" ht="12.75">
      <c r="A14" s="16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6" t="s">
        <v>6</v>
      </c>
      <c r="M14" s="3" t="s">
        <v>7</v>
      </c>
      <c r="N14" s="3" t="s">
        <v>8</v>
      </c>
      <c r="O14" s="1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81"/>
    </row>
    <row r="15" spans="1:25" ht="30" customHeight="1" thickBot="1">
      <c r="A15" s="29" t="s">
        <v>25</v>
      </c>
      <c r="B15" s="9">
        <v>168</v>
      </c>
      <c r="C15" s="10"/>
      <c r="D15" s="10">
        <v>12</v>
      </c>
      <c r="E15" s="10"/>
      <c r="F15" s="10"/>
      <c r="G15" s="10"/>
      <c r="H15" s="10">
        <v>43</v>
      </c>
      <c r="I15" s="10"/>
      <c r="J15" s="10"/>
      <c r="K15" s="11">
        <v>10</v>
      </c>
      <c r="L15" s="17"/>
      <c r="M15" s="10"/>
      <c r="N15" s="10"/>
      <c r="O15" s="22"/>
      <c r="P15" s="9"/>
      <c r="Q15" s="10">
        <v>12</v>
      </c>
      <c r="R15" s="24"/>
      <c r="S15" s="24"/>
      <c r="T15" s="24"/>
      <c r="U15" s="25"/>
      <c r="V15" s="25"/>
      <c r="W15" s="25"/>
      <c r="X15" s="26"/>
      <c r="Y15" s="21">
        <f>SUM(B15:X15)</f>
        <v>245</v>
      </c>
    </row>
    <row r="18" spans="1:27" ht="30" customHeight="1">
      <c r="A18" s="72" t="s">
        <v>52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4"/>
      <c r="AA18" s="4"/>
    </row>
    <row r="19" spans="1:27" ht="30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4"/>
      <c r="AA19" s="4"/>
    </row>
    <row r="20" spans="17:24" ht="12.75">
      <c r="Q20" s="70" t="s">
        <v>10</v>
      </c>
      <c r="R20" s="70"/>
      <c r="S20" s="70"/>
      <c r="T20" s="70"/>
      <c r="U20" s="70"/>
      <c r="V20" s="70"/>
      <c r="W20" s="70"/>
      <c r="X20" s="70"/>
    </row>
    <row r="21" spans="17:24" ht="12.75">
      <c r="Q21" s="71" t="s">
        <v>44</v>
      </c>
      <c r="R21" s="70"/>
      <c r="S21" s="70"/>
      <c r="T21" s="70"/>
      <c r="U21" s="70"/>
      <c r="V21" s="70"/>
      <c r="W21" s="70"/>
      <c r="X21" s="70"/>
    </row>
    <row r="24" ht="12.75">
      <c r="A24" t="s">
        <v>12</v>
      </c>
    </row>
    <row r="26" ht="12.75">
      <c r="O26" t="s">
        <v>14</v>
      </c>
    </row>
  </sheetData>
  <sheetProtection/>
  <mergeCells count="12">
    <mergeCell ref="Q21:X21"/>
    <mergeCell ref="A18:Y18"/>
    <mergeCell ref="B13:K13"/>
    <mergeCell ref="L13:O13"/>
    <mergeCell ref="P13:X13"/>
    <mergeCell ref="Y13:Y14"/>
    <mergeCell ref="A10:Y10"/>
    <mergeCell ref="A1:Y1"/>
    <mergeCell ref="A6:Y6"/>
    <mergeCell ref="R3:Y3"/>
    <mergeCell ref="A8:Y8"/>
    <mergeCell ref="Q20:X20"/>
  </mergeCells>
  <printOptions/>
  <pageMargins left="0.59" right="0.7874015748031497" top="0.43" bottom="0.3937007874015748" header="0.41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19.5742187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82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57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5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77" t="s">
        <v>3</v>
      </c>
      <c r="M13" s="78"/>
      <c r="N13" s="78"/>
      <c r="O13" s="79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0" t="s">
        <v>5</v>
      </c>
    </row>
    <row r="14" spans="1:25" ht="12.75">
      <c r="A14" s="16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6" t="s">
        <v>6</v>
      </c>
      <c r="M14" s="3" t="s">
        <v>7</v>
      </c>
      <c r="N14" s="3" t="s">
        <v>8</v>
      </c>
      <c r="O14" s="1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81"/>
    </row>
    <row r="15" spans="1:25" ht="30" customHeight="1" thickBot="1">
      <c r="A15" s="29" t="s">
        <v>56</v>
      </c>
      <c r="B15" s="9">
        <v>42</v>
      </c>
      <c r="C15" s="10"/>
      <c r="D15" s="10">
        <v>42</v>
      </c>
      <c r="E15" s="10"/>
      <c r="F15" s="10"/>
      <c r="G15" s="10"/>
      <c r="H15" s="10">
        <v>10</v>
      </c>
      <c r="I15" s="10"/>
      <c r="J15" s="10"/>
      <c r="K15" s="11"/>
      <c r="L15" s="17"/>
      <c r="M15" s="10"/>
      <c r="N15" s="10">
        <v>3</v>
      </c>
      <c r="O15" s="22"/>
      <c r="P15" s="9"/>
      <c r="Q15" s="10">
        <v>12</v>
      </c>
      <c r="R15" s="24"/>
      <c r="S15" s="24"/>
      <c r="T15" s="10">
        <v>1</v>
      </c>
      <c r="U15" s="25"/>
      <c r="V15" s="25"/>
      <c r="W15" s="25"/>
      <c r="X15" s="26"/>
      <c r="Y15" s="21">
        <f>SUM(B15:X15)</f>
        <v>110</v>
      </c>
    </row>
    <row r="18" spans="1:27" ht="30" customHeight="1">
      <c r="A18" s="72" t="s">
        <v>52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4"/>
      <c r="AA18" s="4"/>
    </row>
    <row r="19" spans="1:27" ht="30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4"/>
      <c r="AA19" s="4"/>
    </row>
    <row r="20" spans="17:24" ht="12.75">
      <c r="Q20" s="70" t="s">
        <v>10</v>
      </c>
      <c r="R20" s="70"/>
      <c r="S20" s="70"/>
      <c r="T20" s="70"/>
      <c r="U20" s="70"/>
      <c r="V20" s="70"/>
      <c r="W20" s="70"/>
      <c r="X20" s="70"/>
    </row>
    <row r="21" spans="17:24" ht="12.75">
      <c r="Q21" s="71" t="s">
        <v>44</v>
      </c>
      <c r="R21" s="70"/>
      <c r="S21" s="70"/>
      <c r="T21" s="70"/>
      <c r="U21" s="70"/>
      <c r="V21" s="70"/>
      <c r="W21" s="70"/>
      <c r="X21" s="70"/>
    </row>
    <row r="24" ht="12.75">
      <c r="A24" t="s">
        <v>12</v>
      </c>
    </row>
    <row r="26" ht="12.75">
      <c r="O26" t="s">
        <v>14</v>
      </c>
    </row>
  </sheetData>
  <sheetProtection/>
  <mergeCells count="12">
    <mergeCell ref="P13:X13"/>
    <mergeCell ref="Y13:Y14"/>
    <mergeCell ref="A18:Y18"/>
    <mergeCell ref="Q20:X20"/>
    <mergeCell ref="Q21:X21"/>
    <mergeCell ref="A1:Y1"/>
    <mergeCell ref="R3:Y3"/>
    <mergeCell ref="A6:Y6"/>
    <mergeCell ref="A8:Y8"/>
    <mergeCell ref="A10:Y10"/>
    <mergeCell ref="B13:K13"/>
    <mergeCell ref="L13:O13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20.42187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82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3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91" t="s">
        <v>3</v>
      </c>
      <c r="M13" s="78"/>
      <c r="N13" s="78"/>
      <c r="O13" s="92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9" t="s">
        <v>5</v>
      </c>
    </row>
    <row r="14" spans="1:25" ht="12.75">
      <c r="A14" s="14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7" t="s">
        <v>6</v>
      </c>
      <c r="M14" s="3" t="s">
        <v>7</v>
      </c>
      <c r="N14" s="3" t="s">
        <v>8</v>
      </c>
      <c r="O14" s="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90"/>
    </row>
    <row r="15" spans="1:25" ht="30" customHeight="1">
      <c r="A15" s="31" t="s">
        <v>42</v>
      </c>
      <c r="B15" s="7">
        <v>114</v>
      </c>
      <c r="C15" s="3"/>
      <c r="D15" s="3">
        <v>22</v>
      </c>
      <c r="E15" s="3"/>
      <c r="F15" s="3"/>
      <c r="G15" s="3"/>
      <c r="H15" s="3">
        <v>49</v>
      </c>
      <c r="I15" s="3"/>
      <c r="J15" s="3"/>
      <c r="K15" s="8">
        <v>10</v>
      </c>
      <c r="L15" s="7">
        <v>6</v>
      </c>
      <c r="M15" s="3"/>
      <c r="N15" s="3"/>
      <c r="O15" s="12"/>
      <c r="P15" s="7"/>
      <c r="Q15" s="51"/>
      <c r="R15" s="2"/>
      <c r="S15" s="2"/>
      <c r="T15" s="2"/>
      <c r="U15" s="5"/>
      <c r="V15" s="5"/>
      <c r="W15" s="5"/>
      <c r="X15" s="12"/>
      <c r="Y15" s="20">
        <f>SUM(B15:X15)</f>
        <v>201</v>
      </c>
    </row>
    <row r="16" spans="1:25" ht="30" customHeight="1" thickBot="1">
      <c r="A16" s="52" t="s">
        <v>55</v>
      </c>
      <c r="B16" s="53">
        <v>42</v>
      </c>
      <c r="C16" s="54"/>
      <c r="D16" s="54">
        <v>20</v>
      </c>
      <c r="E16" s="54"/>
      <c r="F16" s="54"/>
      <c r="G16" s="54"/>
      <c r="H16" s="54">
        <v>4</v>
      </c>
      <c r="I16" s="54"/>
      <c r="J16" s="54"/>
      <c r="K16" s="55"/>
      <c r="L16" s="53"/>
      <c r="M16" s="54"/>
      <c r="N16" s="54"/>
      <c r="O16" s="56"/>
      <c r="P16" s="53"/>
      <c r="Q16" s="54">
        <v>12</v>
      </c>
      <c r="R16" s="54">
        <v>5</v>
      </c>
      <c r="S16" s="57"/>
      <c r="T16" s="54">
        <v>4</v>
      </c>
      <c r="U16" s="58"/>
      <c r="V16" s="58"/>
      <c r="W16" s="58"/>
      <c r="X16" s="56"/>
      <c r="Y16" s="32">
        <f>SUM(B16:X16)</f>
        <v>87</v>
      </c>
    </row>
    <row r="19" spans="1:27" ht="30" customHeight="1">
      <c r="A19" s="72" t="s">
        <v>51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4"/>
      <c r="AA19" s="4"/>
    </row>
    <row r="20" spans="1:27" ht="30" customHeight="1">
      <c r="A20" s="3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4"/>
      <c r="AA20" s="4"/>
    </row>
    <row r="21" spans="17:24" ht="12.75">
      <c r="Q21" s="70" t="s">
        <v>10</v>
      </c>
      <c r="R21" s="70"/>
      <c r="S21" s="70"/>
      <c r="T21" s="70"/>
      <c r="U21" s="70"/>
      <c r="V21" s="70"/>
      <c r="W21" s="70"/>
      <c r="X21" s="70"/>
    </row>
    <row r="22" spans="17:24" ht="12.75">
      <c r="Q22" s="71" t="s">
        <v>44</v>
      </c>
      <c r="R22" s="70"/>
      <c r="S22" s="70"/>
      <c r="T22" s="70"/>
      <c r="U22" s="70"/>
      <c r="V22" s="70"/>
      <c r="W22" s="70"/>
      <c r="X22" s="70"/>
    </row>
    <row r="25" ht="12.75">
      <c r="A25" t="s">
        <v>12</v>
      </c>
    </row>
    <row r="27" ht="12.75">
      <c r="O27" t="s">
        <v>14</v>
      </c>
    </row>
  </sheetData>
  <sheetProtection/>
  <mergeCells count="12">
    <mergeCell ref="A10:Y10"/>
    <mergeCell ref="A1:Y1"/>
    <mergeCell ref="A6:Y6"/>
    <mergeCell ref="R3:Y3"/>
    <mergeCell ref="A8:Y8"/>
    <mergeCell ref="Q21:X21"/>
    <mergeCell ref="Q22:X22"/>
    <mergeCell ref="A19:Y19"/>
    <mergeCell ref="B13:K13"/>
    <mergeCell ref="L13:O13"/>
    <mergeCell ref="P13:X13"/>
    <mergeCell ref="Y13:Y14"/>
  </mergeCells>
  <printOptions/>
  <pageMargins left="0.5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20.42187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82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40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3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91" t="s">
        <v>3</v>
      </c>
      <c r="M13" s="78"/>
      <c r="N13" s="78"/>
      <c r="O13" s="92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0" t="s">
        <v>5</v>
      </c>
    </row>
    <row r="14" spans="1:25" ht="12.75">
      <c r="A14" s="14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7" t="s">
        <v>6</v>
      </c>
      <c r="M14" s="3" t="s">
        <v>7</v>
      </c>
      <c r="N14" s="3" t="s">
        <v>8</v>
      </c>
      <c r="O14" s="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81"/>
    </row>
    <row r="15" spans="1:25" ht="30" customHeight="1">
      <c r="A15" s="30" t="s">
        <v>41</v>
      </c>
      <c r="B15" s="7">
        <v>132</v>
      </c>
      <c r="C15" s="3"/>
      <c r="D15" s="3"/>
      <c r="E15" s="3"/>
      <c r="F15" s="3"/>
      <c r="G15" s="3"/>
      <c r="H15" s="3">
        <v>61</v>
      </c>
      <c r="I15" s="3"/>
      <c r="J15" s="3"/>
      <c r="K15" s="8">
        <v>10</v>
      </c>
      <c r="L15" s="6"/>
      <c r="M15" s="3"/>
      <c r="N15" s="3">
        <v>3</v>
      </c>
      <c r="O15" s="19"/>
      <c r="P15" s="7"/>
      <c r="Q15" s="3">
        <v>12</v>
      </c>
      <c r="R15" s="2"/>
      <c r="S15" s="2"/>
      <c r="T15" s="3"/>
      <c r="U15" s="5"/>
      <c r="V15" s="3"/>
      <c r="W15" s="5"/>
      <c r="X15" s="8"/>
      <c r="Y15" s="20">
        <f>SUM(B15:X15)</f>
        <v>218</v>
      </c>
    </row>
    <row r="16" spans="1:25" ht="30" customHeight="1" thickBot="1">
      <c r="A16" s="29" t="s">
        <v>45</v>
      </c>
      <c r="B16" s="9">
        <v>150</v>
      </c>
      <c r="C16" s="10"/>
      <c r="D16" s="10">
        <v>9</v>
      </c>
      <c r="E16" s="10"/>
      <c r="F16" s="10"/>
      <c r="G16" s="10"/>
      <c r="H16" s="10">
        <v>34</v>
      </c>
      <c r="I16" s="10"/>
      <c r="J16" s="10"/>
      <c r="K16" s="11">
        <v>10</v>
      </c>
      <c r="L16" s="17"/>
      <c r="M16" s="10"/>
      <c r="N16" s="10"/>
      <c r="O16" s="22"/>
      <c r="P16" s="9"/>
      <c r="Q16" s="10"/>
      <c r="R16" s="24"/>
      <c r="S16" s="24"/>
      <c r="T16" s="10"/>
      <c r="U16" s="25"/>
      <c r="V16" s="10"/>
      <c r="W16" s="25"/>
      <c r="X16" s="11"/>
      <c r="Y16" s="21">
        <f>SUM(B16:X16)</f>
        <v>203</v>
      </c>
    </row>
    <row r="19" spans="1:27" ht="30" customHeight="1">
      <c r="A19" s="72" t="s">
        <v>51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4"/>
      <c r="AA19" s="4"/>
    </row>
    <row r="20" spans="1:27" ht="30" customHeight="1">
      <c r="A20" s="3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4"/>
      <c r="AA20" s="4"/>
    </row>
    <row r="21" spans="17:24" ht="12.75">
      <c r="Q21" s="70" t="s">
        <v>10</v>
      </c>
      <c r="R21" s="70"/>
      <c r="S21" s="70"/>
      <c r="T21" s="70"/>
      <c r="U21" s="70"/>
      <c r="V21" s="70"/>
      <c r="W21" s="70"/>
      <c r="X21" s="70"/>
    </row>
    <row r="22" spans="17:24" ht="12.75">
      <c r="Q22" s="71" t="s">
        <v>44</v>
      </c>
      <c r="R22" s="70"/>
      <c r="S22" s="70"/>
      <c r="T22" s="70"/>
      <c r="U22" s="70"/>
      <c r="V22" s="70"/>
      <c r="W22" s="70"/>
      <c r="X22" s="70"/>
    </row>
    <row r="25" ht="12.75">
      <c r="A25" t="s">
        <v>12</v>
      </c>
    </row>
    <row r="27" ht="12.75">
      <c r="O27" t="s">
        <v>14</v>
      </c>
    </row>
  </sheetData>
  <sheetProtection/>
  <mergeCells count="12">
    <mergeCell ref="Q22:X22"/>
    <mergeCell ref="A19:Y19"/>
    <mergeCell ref="B13:K13"/>
    <mergeCell ref="L13:O13"/>
    <mergeCell ref="P13:X13"/>
    <mergeCell ref="Y13:Y14"/>
    <mergeCell ref="A10:Y10"/>
    <mergeCell ref="A1:Y1"/>
    <mergeCell ref="A6:Y6"/>
    <mergeCell ref="R3:Y3"/>
    <mergeCell ref="A8:Y8"/>
    <mergeCell ref="Q21:X21"/>
  </mergeCells>
  <printOptions/>
  <pageMargins left="0.5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1">
      <selection activeCell="A1" sqref="A1:Y1"/>
    </sheetView>
  </sheetViews>
  <sheetFormatPr defaultColWidth="9.140625" defaultRowHeight="12.75"/>
  <cols>
    <col min="1" max="1" width="19.5742187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82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59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5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77" t="s">
        <v>3</v>
      </c>
      <c r="M13" s="78"/>
      <c r="N13" s="78"/>
      <c r="O13" s="79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0" t="s">
        <v>5</v>
      </c>
    </row>
    <row r="14" spans="1:25" ht="12.75">
      <c r="A14" s="16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6" t="s">
        <v>6</v>
      </c>
      <c r="M14" s="3" t="s">
        <v>7</v>
      </c>
      <c r="N14" s="3" t="s">
        <v>8</v>
      </c>
      <c r="O14" s="1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81"/>
    </row>
    <row r="15" spans="1:25" ht="30" customHeight="1" thickBot="1">
      <c r="A15" s="29" t="s">
        <v>58</v>
      </c>
      <c r="B15" s="9">
        <v>60</v>
      </c>
      <c r="C15" s="10"/>
      <c r="D15" s="10">
        <v>20</v>
      </c>
      <c r="E15" s="10"/>
      <c r="F15" s="10"/>
      <c r="G15" s="10"/>
      <c r="H15" s="10">
        <v>25</v>
      </c>
      <c r="I15" s="10"/>
      <c r="J15" s="10"/>
      <c r="K15" s="11">
        <v>10</v>
      </c>
      <c r="L15" s="17">
        <v>6</v>
      </c>
      <c r="M15" s="10">
        <v>4</v>
      </c>
      <c r="N15" s="10"/>
      <c r="O15" s="22"/>
      <c r="P15" s="9"/>
      <c r="Q15" s="10">
        <v>12</v>
      </c>
      <c r="R15" s="24"/>
      <c r="S15" s="10">
        <v>3</v>
      </c>
      <c r="T15" s="24"/>
      <c r="U15" s="25"/>
      <c r="V15" s="25"/>
      <c r="W15" s="25"/>
      <c r="X15" s="26"/>
      <c r="Y15" s="21">
        <f>SUM(B15:X15)</f>
        <v>140</v>
      </c>
    </row>
    <row r="18" spans="1:27" ht="30" customHeight="1">
      <c r="A18" s="72" t="s">
        <v>52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4"/>
      <c r="AA18" s="4"/>
    </row>
    <row r="19" spans="1:27" ht="30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4"/>
      <c r="AA19" s="4"/>
    </row>
    <row r="20" spans="17:24" ht="12.75">
      <c r="Q20" s="70" t="s">
        <v>10</v>
      </c>
      <c r="R20" s="70"/>
      <c r="S20" s="70"/>
      <c r="T20" s="70"/>
      <c r="U20" s="70"/>
      <c r="V20" s="70"/>
      <c r="W20" s="70"/>
      <c r="X20" s="70"/>
    </row>
    <row r="21" spans="17:24" ht="12.75">
      <c r="Q21" s="71" t="s">
        <v>44</v>
      </c>
      <c r="R21" s="70"/>
      <c r="S21" s="70"/>
      <c r="T21" s="70"/>
      <c r="U21" s="70"/>
      <c r="V21" s="70"/>
      <c r="W21" s="70"/>
      <c r="X21" s="70"/>
    </row>
    <row r="24" ht="12.75">
      <c r="A24" t="s">
        <v>12</v>
      </c>
    </row>
    <row r="26" ht="12.75">
      <c r="O26" t="s">
        <v>14</v>
      </c>
    </row>
  </sheetData>
  <sheetProtection/>
  <mergeCells count="12">
    <mergeCell ref="P13:X13"/>
    <mergeCell ref="Y13:Y14"/>
    <mergeCell ref="A18:Y18"/>
    <mergeCell ref="Q20:X20"/>
    <mergeCell ref="Q21:X21"/>
    <mergeCell ref="A1:Y1"/>
    <mergeCell ref="R3:Y3"/>
    <mergeCell ref="A6:Y6"/>
    <mergeCell ref="A8:Y8"/>
    <mergeCell ref="A10:Y10"/>
    <mergeCell ref="B13:K13"/>
    <mergeCell ref="L13:O13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AA11" sqref="AA11"/>
    </sheetView>
  </sheetViews>
  <sheetFormatPr defaultColWidth="9.140625" defaultRowHeight="12.75"/>
  <cols>
    <col min="1" max="1" width="19.851562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70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26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5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77" t="s">
        <v>3</v>
      </c>
      <c r="M13" s="78"/>
      <c r="N13" s="78"/>
      <c r="O13" s="79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0" t="s">
        <v>5</v>
      </c>
    </row>
    <row r="14" spans="1:25" ht="12.75">
      <c r="A14" s="16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6" t="s">
        <v>6</v>
      </c>
      <c r="M14" s="3" t="s">
        <v>7</v>
      </c>
      <c r="N14" s="3" t="s">
        <v>8</v>
      </c>
      <c r="O14" s="1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81"/>
    </row>
    <row r="15" spans="1:25" ht="30" customHeight="1" thickBot="1">
      <c r="A15" s="29" t="s">
        <v>27</v>
      </c>
      <c r="B15" s="9">
        <v>108</v>
      </c>
      <c r="C15" s="10"/>
      <c r="D15" s="10">
        <v>9</v>
      </c>
      <c r="E15" s="10"/>
      <c r="F15" s="10"/>
      <c r="G15" s="10"/>
      <c r="H15" s="10">
        <v>37</v>
      </c>
      <c r="I15" s="10">
        <v>3</v>
      </c>
      <c r="J15" s="10"/>
      <c r="K15" s="11">
        <v>10</v>
      </c>
      <c r="L15" s="17"/>
      <c r="M15" s="10"/>
      <c r="N15" s="10">
        <v>3</v>
      </c>
      <c r="O15" s="22"/>
      <c r="P15" s="9"/>
      <c r="Q15" s="23"/>
      <c r="R15" s="24"/>
      <c r="S15" s="24"/>
      <c r="T15" s="24"/>
      <c r="U15" s="25"/>
      <c r="V15" s="25"/>
      <c r="W15" s="25"/>
      <c r="X15" s="26"/>
      <c r="Y15" s="21">
        <f>SUM(B15:X15)</f>
        <v>170</v>
      </c>
    </row>
    <row r="18" spans="1:27" ht="30" customHeight="1">
      <c r="A18" s="72" t="s">
        <v>52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4"/>
      <c r="AA18" s="4"/>
    </row>
    <row r="19" spans="1:27" ht="30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4"/>
      <c r="AA19" s="4"/>
    </row>
    <row r="20" spans="17:24" ht="12.75">
      <c r="Q20" s="70" t="s">
        <v>10</v>
      </c>
      <c r="R20" s="70"/>
      <c r="S20" s="70"/>
      <c r="T20" s="70"/>
      <c r="U20" s="70"/>
      <c r="V20" s="70"/>
      <c r="W20" s="70"/>
      <c r="X20" s="70"/>
    </row>
    <row r="21" spans="17:24" ht="12.75">
      <c r="Q21" s="71" t="s">
        <v>44</v>
      </c>
      <c r="R21" s="70"/>
      <c r="S21" s="70"/>
      <c r="T21" s="70"/>
      <c r="U21" s="70"/>
      <c r="V21" s="70"/>
      <c r="W21" s="70"/>
      <c r="X21" s="70"/>
    </row>
    <row r="24" ht="12.75">
      <c r="A24" t="s">
        <v>12</v>
      </c>
    </row>
    <row r="26" ht="12.75">
      <c r="O26" t="s">
        <v>14</v>
      </c>
    </row>
  </sheetData>
  <sheetProtection/>
  <mergeCells count="12">
    <mergeCell ref="A10:Y10"/>
    <mergeCell ref="A1:Y1"/>
    <mergeCell ref="A6:Y6"/>
    <mergeCell ref="R3:Y3"/>
    <mergeCell ref="A8:Y8"/>
    <mergeCell ref="Q20:X20"/>
    <mergeCell ref="Q21:X21"/>
    <mergeCell ref="A18:Y18"/>
    <mergeCell ref="B13:K13"/>
    <mergeCell ref="L13:O13"/>
    <mergeCell ref="P13:X13"/>
    <mergeCell ref="Y13:Y14"/>
  </mergeCells>
  <printOptions/>
  <pageMargins left="0.5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X29" sqref="X29"/>
    </sheetView>
  </sheetViews>
  <sheetFormatPr defaultColWidth="9.140625" defaultRowHeight="12.75"/>
  <cols>
    <col min="1" max="1" width="22.0039062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70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29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5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77" t="s">
        <v>3</v>
      </c>
      <c r="M13" s="78"/>
      <c r="N13" s="78"/>
      <c r="O13" s="79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0" t="s">
        <v>5</v>
      </c>
    </row>
    <row r="14" spans="1:25" ht="12.75">
      <c r="A14" s="16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6" t="s">
        <v>6</v>
      </c>
      <c r="M14" s="3" t="s">
        <v>7</v>
      </c>
      <c r="N14" s="3" t="s">
        <v>8</v>
      </c>
      <c r="O14" s="1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81"/>
    </row>
    <row r="15" spans="1:25" ht="30" customHeight="1">
      <c r="A15" s="30" t="s">
        <v>30</v>
      </c>
      <c r="B15" s="7">
        <v>132</v>
      </c>
      <c r="C15" s="3"/>
      <c r="D15" s="3"/>
      <c r="E15" s="3"/>
      <c r="F15" s="3"/>
      <c r="G15" s="3"/>
      <c r="H15" s="3">
        <v>61</v>
      </c>
      <c r="I15" s="3"/>
      <c r="J15" s="3"/>
      <c r="K15" s="8">
        <v>10</v>
      </c>
      <c r="L15" s="6">
        <v>6</v>
      </c>
      <c r="M15" s="3"/>
      <c r="N15" s="3">
        <v>3</v>
      </c>
      <c r="O15" s="19"/>
      <c r="P15" s="7"/>
      <c r="Q15" s="3">
        <v>12</v>
      </c>
      <c r="R15" s="2"/>
      <c r="S15" s="2"/>
      <c r="T15" s="2"/>
      <c r="U15" s="5"/>
      <c r="V15" s="5"/>
      <c r="W15" s="5"/>
      <c r="X15" s="12"/>
      <c r="Y15" s="20">
        <f>SUM(B15:X15)</f>
        <v>224</v>
      </c>
    </row>
    <row r="16" spans="1:25" ht="30" customHeight="1">
      <c r="A16" s="31" t="s">
        <v>31</v>
      </c>
      <c r="B16" s="7">
        <v>60</v>
      </c>
      <c r="C16" s="3"/>
      <c r="D16" s="3">
        <v>9</v>
      </c>
      <c r="E16" s="3"/>
      <c r="F16" s="3"/>
      <c r="G16" s="3"/>
      <c r="H16" s="3">
        <v>16</v>
      </c>
      <c r="I16" s="3">
        <v>1</v>
      </c>
      <c r="J16" s="3"/>
      <c r="K16" s="8"/>
      <c r="L16" s="6">
        <v>6</v>
      </c>
      <c r="M16" s="3"/>
      <c r="N16" s="3"/>
      <c r="O16" s="18"/>
      <c r="P16" s="7"/>
      <c r="Q16" s="3"/>
      <c r="R16" s="3"/>
      <c r="S16" s="3"/>
      <c r="T16" s="3"/>
      <c r="U16" s="3"/>
      <c r="V16" s="3"/>
      <c r="W16" s="3"/>
      <c r="X16" s="8"/>
      <c r="Y16" s="20">
        <f>SUM(B16:X16)</f>
        <v>92</v>
      </c>
    </row>
    <row r="17" spans="1:25" ht="30" customHeight="1" thickBot="1">
      <c r="A17" s="35" t="s">
        <v>50</v>
      </c>
      <c r="B17" s="9">
        <v>42</v>
      </c>
      <c r="C17" s="10"/>
      <c r="D17" s="10">
        <v>24</v>
      </c>
      <c r="E17" s="10"/>
      <c r="F17" s="10"/>
      <c r="G17" s="10"/>
      <c r="H17" s="10">
        <v>10</v>
      </c>
      <c r="I17" s="10"/>
      <c r="J17" s="10"/>
      <c r="K17" s="11"/>
      <c r="L17" s="17"/>
      <c r="M17" s="10"/>
      <c r="N17" s="10"/>
      <c r="O17" s="22"/>
      <c r="P17" s="9"/>
      <c r="Q17" s="23"/>
      <c r="R17" s="24"/>
      <c r="S17" s="24"/>
      <c r="T17" s="24"/>
      <c r="U17" s="25"/>
      <c r="V17" s="25"/>
      <c r="W17" s="25"/>
      <c r="X17" s="11">
        <v>1</v>
      </c>
      <c r="Y17" s="21">
        <f>SUM(B17:X17)</f>
        <v>77</v>
      </c>
    </row>
    <row r="21" spans="1:27" ht="30" customHeight="1">
      <c r="A21" s="72" t="s">
        <v>51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4"/>
      <c r="AA21" s="4"/>
    </row>
    <row r="22" spans="1:27" ht="30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4"/>
      <c r="AA22" s="4"/>
    </row>
    <row r="23" spans="17:24" ht="12.75">
      <c r="Q23" s="70" t="s">
        <v>10</v>
      </c>
      <c r="R23" s="70"/>
      <c r="S23" s="70"/>
      <c r="T23" s="70"/>
      <c r="U23" s="70"/>
      <c r="V23" s="70"/>
      <c r="W23" s="70"/>
      <c r="X23" s="70"/>
    </row>
    <row r="24" spans="17:24" ht="12.75">
      <c r="Q24" s="71" t="s">
        <v>44</v>
      </c>
      <c r="R24" s="70"/>
      <c r="S24" s="70"/>
      <c r="T24" s="70"/>
      <c r="U24" s="70"/>
      <c r="V24" s="70"/>
      <c r="W24" s="70"/>
      <c r="X24" s="70"/>
    </row>
    <row r="27" ht="12.75">
      <c r="A27" t="s">
        <v>12</v>
      </c>
    </row>
  </sheetData>
  <sheetProtection/>
  <mergeCells count="12">
    <mergeCell ref="Q24:X24"/>
    <mergeCell ref="A21:Y21"/>
    <mergeCell ref="B13:K13"/>
    <mergeCell ref="L13:O13"/>
    <mergeCell ref="P13:X13"/>
    <mergeCell ref="Y13:Y14"/>
    <mergeCell ref="A10:Y10"/>
    <mergeCell ref="A1:Y1"/>
    <mergeCell ref="A6:Y6"/>
    <mergeCell ref="R3:Y3"/>
    <mergeCell ref="A8:Y8"/>
    <mergeCell ref="Q23:X23"/>
  </mergeCells>
  <printOptions/>
  <pageMargins left="0.57" right="0.63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9" sqref="A19:Y19"/>
    </sheetView>
  </sheetViews>
  <sheetFormatPr defaultColWidth="9.140625" defaultRowHeight="12.75"/>
  <cols>
    <col min="1" max="1" width="19.851562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82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15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5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77" t="s">
        <v>3</v>
      </c>
      <c r="M13" s="78"/>
      <c r="N13" s="78"/>
      <c r="O13" s="79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0" t="s">
        <v>5</v>
      </c>
    </row>
    <row r="14" spans="1:25" ht="12.75">
      <c r="A14" s="16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6" t="s">
        <v>6</v>
      </c>
      <c r="M14" s="3" t="s">
        <v>7</v>
      </c>
      <c r="N14" s="3" t="s">
        <v>8</v>
      </c>
      <c r="O14" s="1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81"/>
    </row>
    <row r="15" spans="1:25" ht="30" customHeight="1">
      <c r="A15" s="37" t="s">
        <v>47</v>
      </c>
      <c r="B15" s="38">
        <v>132</v>
      </c>
      <c r="C15" s="39"/>
      <c r="D15" s="39">
        <v>9</v>
      </c>
      <c r="E15" s="39"/>
      <c r="F15" s="39"/>
      <c r="G15" s="39"/>
      <c r="H15" s="39">
        <v>61</v>
      </c>
      <c r="I15" s="39"/>
      <c r="J15" s="39"/>
      <c r="K15" s="40"/>
      <c r="L15" s="41"/>
      <c r="M15" s="39"/>
      <c r="N15" s="39">
        <v>6</v>
      </c>
      <c r="O15" s="42"/>
      <c r="P15" s="38"/>
      <c r="Q15" s="39"/>
      <c r="R15" s="43"/>
      <c r="S15" s="43"/>
      <c r="T15" s="43"/>
      <c r="U15" s="44"/>
      <c r="V15" s="44"/>
      <c r="W15" s="44"/>
      <c r="X15" s="45"/>
      <c r="Y15" s="46">
        <f>SUM(B15:X15)</f>
        <v>208</v>
      </c>
    </row>
    <row r="16" spans="1:25" ht="30" customHeight="1">
      <c r="A16" s="30" t="s">
        <v>53</v>
      </c>
      <c r="B16" s="7">
        <v>54</v>
      </c>
      <c r="C16" s="3"/>
      <c r="D16" s="3">
        <v>18</v>
      </c>
      <c r="E16" s="3"/>
      <c r="F16" s="3"/>
      <c r="G16" s="3"/>
      <c r="H16" s="3">
        <v>19</v>
      </c>
      <c r="I16" s="3">
        <v>1</v>
      </c>
      <c r="J16" s="3"/>
      <c r="K16" s="18"/>
      <c r="L16" s="7"/>
      <c r="M16" s="3"/>
      <c r="N16" s="3"/>
      <c r="O16" s="8"/>
      <c r="P16" s="6"/>
      <c r="Q16" s="3">
        <v>12</v>
      </c>
      <c r="R16" s="3"/>
      <c r="S16" s="3"/>
      <c r="T16" s="3"/>
      <c r="U16" s="3"/>
      <c r="V16" s="2"/>
      <c r="W16" s="2"/>
      <c r="X16" s="19"/>
      <c r="Y16" s="63">
        <f>SUM(B16:X16)</f>
        <v>104</v>
      </c>
    </row>
    <row r="17" spans="1:25" ht="26.25" customHeight="1" thickBot="1">
      <c r="A17" s="35" t="s">
        <v>64</v>
      </c>
      <c r="B17" s="53">
        <v>54</v>
      </c>
      <c r="C17" s="54"/>
      <c r="D17" s="54">
        <v>28</v>
      </c>
      <c r="E17" s="54"/>
      <c r="F17" s="54"/>
      <c r="G17" s="54"/>
      <c r="H17" s="54"/>
      <c r="I17" s="54"/>
      <c r="J17" s="54"/>
      <c r="K17" s="59"/>
      <c r="L17" s="53"/>
      <c r="M17" s="54"/>
      <c r="N17" s="54"/>
      <c r="O17" s="55"/>
      <c r="P17" s="60"/>
      <c r="Q17" s="54"/>
      <c r="R17" s="54"/>
      <c r="S17" s="54"/>
      <c r="T17" s="54"/>
      <c r="U17" s="54"/>
      <c r="V17" s="57"/>
      <c r="W17" s="57"/>
      <c r="X17" s="61"/>
      <c r="Y17" s="62">
        <f>SUM(B17:X17)</f>
        <v>82</v>
      </c>
    </row>
    <row r="19" spans="1:27" ht="30" customHeight="1">
      <c r="A19" s="72" t="s">
        <v>51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4"/>
      <c r="AA19" s="4"/>
    </row>
    <row r="20" spans="1:27" ht="30" customHeight="1">
      <c r="A20" s="3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4"/>
      <c r="AA20" s="4"/>
    </row>
    <row r="21" spans="17:24" ht="12.75">
      <c r="Q21" s="70" t="s">
        <v>10</v>
      </c>
      <c r="R21" s="70"/>
      <c r="S21" s="70"/>
      <c r="T21" s="70"/>
      <c r="U21" s="70"/>
      <c r="V21" s="70"/>
      <c r="W21" s="70"/>
      <c r="X21" s="70"/>
    </row>
    <row r="22" spans="17:24" ht="12.75">
      <c r="Q22" s="71" t="s">
        <v>44</v>
      </c>
      <c r="R22" s="70"/>
      <c r="S22" s="70"/>
      <c r="T22" s="70"/>
      <c r="U22" s="70"/>
      <c r="V22" s="70"/>
      <c r="W22" s="70"/>
      <c r="X22" s="70"/>
    </row>
    <row r="25" ht="12.75">
      <c r="A25" t="s">
        <v>12</v>
      </c>
    </row>
    <row r="27" ht="12.75">
      <c r="O27" t="s">
        <v>14</v>
      </c>
    </row>
  </sheetData>
  <sheetProtection/>
  <mergeCells count="12">
    <mergeCell ref="Q22:X22"/>
    <mergeCell ref="A19:Y19"/>
    <mergeCell ref="B13:K13"/>
    <mergeCell ref="L13:O13"/>
    <mergeCell ref="P13:X13"/>
    <mergeCell ref="Y13:Y14"/>
    <mergeCell ref="A10:Y10"/>
    <mergeCell ref="A1:Y1"/>
    <mergeCell ref="A6:Y6"/>
    <mergeCell ref="R3:Y3"/>
    <mergeCell ref="A8:Y8"/>
    <mergeCell ref="Q21:X21"/>
  </mergeCells>
  <printOptions/>
  <pageMargins left="0.5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7">
      <selection activeCell="A3" sqref="A3"/>
    </sheetView>
  </sheetViews>
  <sheetFormatPr defaultColWidth="9.140625" defaultRowHeight="12.75"/>
  <cols>
    <col min="1" max="1" width="19.851562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82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32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5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77" t="s">
        <v>3</v>
      </c>
      <c r="M13" s="78"/>
      <c r="N13" s="78"/>
      <c r="O13" s="79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0" t="s">
        <v>5</v>
      </c>
    </row>
    <row r="14" spans="1:25" ht="12.75">
      <c r="A14" s="16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6" t="s">
        <v>6</v>
      </c>
      <c r="M14" s="3" t="s">
        <v>7</v>
      </c>
      <c r="N14" s="3" t="s">
        <v>8</v>
      </c>
      <c r="O14" s="1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81"/>
    </row>
    <row r="15" spans="1:25" ht="30" customHeight="1" thickBot="1">
      <c r="A15" s="29" t="s">
        <v>33</v>
      </c>
      <c r="B15" s="9">
        <v>162</v>
      </c>
      <c r="C15" s="10"/>
      <c r="D15" s="10">
        <v>16</v>
      </c>
      <c r="E15" s="10"/>
      <c r="F15" s="10"/>
      <c r="G15" s="10"/>
      <c r="H15" s="10">
        <v>73</v>
      </c>
      <c r="I15" s="10"/>
      <c r="J15" s="10"/>
      <c r="K15" s="11">
        <v>10</v>
      </c>
      <c r="L15" s="17">
        <v>6</v>
      </c>
      <c r="M15" s="10"/>
      <c r="N15" s="10"/>
      <c r="O15" s="22"/>
      <c r="P15" s="9"/>
      <c r="Q15" s="10">
        <v>12</v>
      </c>
      <c r="R15" s="24"/>
      <c r="S15" s="24"/>
      <c r="T15" s="24"/>
      <c r="U15" s="25"/>
      <c r="V15" s="25"/>
      <c r="W15" s="25"/>
      <c r="X15" s="26"/>
      <c r="Y15" s="21">
        <f>SUM(B15:X15)</f>
        <v>279</v>
      </c>
    </row>
    <row r="18" spans="1:27" ht="30" customHeight="1">
      <c r="A18" s="72" t="s">
        <v>51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4"/>
      <c r="AA18" s="4"/>
    </row>
    <row r="19" spans="1:27" ht="30" customHeight="1">
      <c r="A19" s="3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4"/>
      <c r="AA19" s="4"/>
    </row>
    <row r="20" spans="17:24" ht="12.75">
      <c r="Q20" s="70" t="s">
        <v>10</v>
      </c>
      <c r="R20" s="70"/>
      <c r="S20" s="70"/>
      <c r="T20" s="70"/>
      <c r="U20" s="70"/>
      <c r="V20" s="70"/>
      <c r="W20" s="70"/>
      <c r="X20" s="70"/>
    </row>
    <row r="21" spans="17:24" ht="12.75">
      <c r="Q21" s="71" t="s">
        <v>44</v>
      </c>
      <c r="R21" s="70"/>
      <c r="S21" s="70"/>
      <c r="T21" s="70"/>
      <c r="U21" s="70"/>
      <c r="V21" s="70"/>
      <c r="W21" s="70"/>
      <c r="X21" s="70"/>
    </row>
    <row r="24" ht="12.75">
      <c r="A24" t="s">
        <v>12</v>
      </c>
    </row>
    <row r="26" ht="12.75">
      <c r="O26" t="s">
        <v>14</v>
      </c>
    </row>
  </sheetData>
  <sheetProtection/>
  <mergeCells count="12">
    <mergeCell ref="A10:Y10"/>
    <mergeCell ref="A1:Y1"/>
    <mergeCell ref="A6:Y6"/>
    <mergeCell ref="R3:Y3"/>
    <mergeCell ref="A8:Y8"/>
    <mergeCell ref="Q20:X20"/>
    <mergeCell ref="Q21:X21"/>
    <mergeCell ref="A18:Y18"/>
    <mergeCell ref="B13:K13"/>
    <mergeCell ref="L13:O13"/>
    <mergeCell ref="P13:X13"/>
    <mergeCell ref="Y13:Y14"/>
  </mergeCells>
  <printOptions/>
  <pageMargins left="0.5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0">
      <selection activeCell="Y16" sqref="Y16"/>
    </sheetView>
  </sheetViews>
  <sheetFormatPr defaultColWidth="9.140625" defaultRowHeight="12.75"/>
  <cols>
    <col min="1" max="1" width="20.5742187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82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65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5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77" t="s">
        <v>3</v>
      </c>
      <c r="M13" s="78"/>
      <c r="N13" s="78"/>
      <c r="O13" s="79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0" t="s">
        <v>5</v>
      </c>
    </row>
    <row r="14" spans="1:25" ht="12.75">
      <c r="A14" s="16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6" t="s">
        <v>6</v>
      </c>
      <c r="M14" s="3" t="s">
        <v>7</v>
      </c>
      <c r="N14" s="3" t="s">
        <v>8</v>
      </c>
      <c r="O14" s="1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81"/>
    </row>
    <row r="15" spans="1:25" ht="30" customHeight="1" thickBot="1">
      <c r="A15" s="29" t="s">
        <v>66</v>
      </c>
      <c r="B15" s="9">
        <v>132</v>
      </c>
      <c r="C15" s="10"/>
      <c r="D15" s="10">
        <v>6</v>
      </c>
      <c r="E15" s="10"/>
      <c r="F15" s="10"/>
      <c r="G15" s="10"/>
      <c r="H15" s="10"/>
      <c r="I15" s="10"/>
      <c r="J15" s="10"/>
      <c r="K15" s="11"/>
      <c r="L15" s="17"/>
      <c r="M15" s="10"/>
      <c r="N15" s="10">
        <v>3</v>
      </c>
      <c r="O15" s="22"/>
      <c r="P15" s="9"/>
      <c r="Q15" s="10">
        <v>12</v>
      </c>
      <c r="R15" s="24"/>
      <c r="S15" s="24"/>
      <c r="T15" s="24"/>
      <c r="U15" s="25"/>
      <c r="V15" s="25"/>
      <c r="W15" s="25"/>
      <c r="X15" s="26">
        <v>1</v>
      </c>
      <c r="Y15" s="21">
        <f>SUM(B15:X15)</f>
        <v>154</v>
      </c>
    </row>
    <row r="18" spans="1:27" ht="30" customHeight="1">
      <c r="A18" s="72" t="s">
        <v>51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4"/>
      <c r="AA18" s="4"/>
    </row>
    <row r="19" spans="1:27" ht="30" customHeight="1">
      <c r="A19" s="3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4"/>
      <c r="AA19" s="4"/>
    </row>
    <row r="20" spans="17:24" ht="12.75">
      <c r="Q20" s="70" t="s">
        <v>10</v>
      </c>
      <c r="R20" s="70"/>
      <c r="S20" s="70"/>
      <c r="T20" s="70"/>
      <c r="U20" s="70"/>
      <c r="V20" s="70"/>
      <c r="W20" s="70"/>
      <c r="X20" s="70"/>
    </row>
    <row r="21" spans="17:24" ht="12.75">
      <c r="Q21" s="71" t="s">
        <v>44</v>
      </c>
      <c r="R21" s="70"/>
      <c r="S21" s="70"/>
      <c r="T21" s="70"/>
      <c r="U21" s="70"/>
      <c r="V21" s="70"/>
      <c r="W21" s="70"/>
      <c r="X21" s="70"/>
    </row>
    <row r="24" ht="12.75">
      <c r="A24" t="s">
        <v>12</v>
      </c>
    </row>
    <row r="26" ht="12.75">
      <c r="O26" t="s">
        <v>14</v>
      </c>
    </row>
  </sheetData>
  <sheetProtection/>
  <mergeCells count="12">
    <mergeCell ref="Q21:X21"/>
    <mergeCell ref="A1:Y1"/>
    <mergeCell ref="R3:Y3"/>
    <mergeCell ref="A6:Y6"/>
    <mergeCell ref="A8:Y8"/>
    <mergeCell ref="A10:Y10"/>
    <mergeCell ref="B13:K13"/>
    <mergeCell ref="L13:O13"/>
    <mergeCell ref="P13:X13"/>
    <mergeCell ref="Y13:Y14"/>
    <mergeCell ref="A18:Y18"/>
    <mergeCell ref="Q20:X20"/>
  </mergeCells>
  <printOptions/>
  <pageMargins left="0.5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4">
      <selection activeCell="Y17" sqref="Y17"/>
    </sheetView>
  </sheetViews>
  <sheetFormatPr defaultColWidth="9.140625" defaultRowHeight="12.75"/>
  <cols>
    <col min="1" max="1" width="20.42187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82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34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5" t="s">
        <v>1</v>
      </c>
      <c r="B13" s="83" t="s">
        <v>2</v>
      </c>
      <c r="C13" s="84"/>
      <c r="D13" s="84"/>
      <c r="E13" s="84"/>
      <c r="F13" s="84"/>
      <c r="G13" s="84"/>
      <c r="H13" s="84"/>
      <c r="I13" s="84"/>
      <c r="J13" s="84"/>
      <c r="K13" s="85"/>
      <c r="L13" s="77" t="s">
        <v>3</v>
      </c>
      <c r="M13" s="78"/>
      <c r="N13" s="78"/>
      <c r="O13" s="79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0" t="s">
        <v>5</v>
      </c>
    </row>
    <row r="14" spans="1:25" ht="12.75">
      <c r="A14" s="16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6" t="s">
        <v>6</v>
      </c>
      <c r="M14" s="3" t="s">
        <v>7</v>
      </c>
      <c r="N14" s="3" t="s">
        <v>8</v>
      </c>
      <c r="O14" s="1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81"/>
    </row>
    <row r="15" spans="1:25" ht="30" customHeight="1">
      <c r="A15" s="30" t="s">
        <v>35</v>
      </c>
      <c r="B15" s="7">
        <v>132</v>
      </c>
      <c r="C15" s="3"/>
      <c r="D15" s="3"/>
      <c r="E15" s="3"/>
      <c r="F15" s="3"/>
      <c r="G15" s="3"/>
      <c r="H15" s="3">
        <v>61</v>
      </c>
      <c r="I15" s="3"/>
      <c r="J15" s="3"/>
      <c r="K15" s="8">
        <v>10</v>
      </c>
      <c r="L15" s="6"/>
      <c r="M15" s="3"/>
      <c r="N15" s="3">
        <v>3</v>
      </c>
      <c r="O15" s="19"/>
      <c r="P15" s="7"/>
      <c r="Q15" s="3">
        <v>12</v>
      </c>
      <c r="R15" s="2"/>
      <c r="S15" s="2"/>
      <c r="T15" s="2"/>
      <c r="U15" s="5"/>
      <c r="V15" s="5"/>
      <c r="W15" s="5"/>
      <c r="X15" s="8"/>
      <c r="Y15" s="20">
        <f>SUM(B15:X15)</f>
        <v>218</v>
      </c>
    </row>
    <row r="16" spans="1:25" ht="30" customHeight="1" thickBot="1">
      <c r="A16" s="29" t="s">
        <v>61</v>
      </c>
      <c r="B16" s="9">
        <v>132</v>
      </c>
      <c r="C16" s="10"/>
      <c r="D16" s="10">
        <v>6</v>
      </c>
      <c r="E16" s="10"/>
      <c r="F16" s="10"/>
      <c r="G16" s="10"/>
      <c r="H16" s="10"/>
      <c r="I16" s="10"/>
      <c r="J16" s="10"/>
      <c r="K16" s="11"/>
      <c r="L16" s="17"/>
      <c r="M16" s="10"/>
      <c r="N16" s="10"/>
      <c r="O16" s="34"/>
      <c r="P16" s="9"/>
      <c r="Q16" s="10">
        <v>12</v>
      </c>
      <c r="R16" s="10"/>
      <c r="S16" s="10"/>
      <c r="T16" s="10"/>
      <c r="U16" s="10"/>
      <c r="V16" s="10"/>
      <c r="W16" s="10"/>
      <c r="X16" s="11">
        <v>1</v>
      </c>
      <c r="Y16" s="21">
        <f>SUM(B16:X16)</f>
        <v>151</v>
      </c>
    </row>
    <row r="19" spans="1:27" ht="30" customHeight="1">
      <c r="A19" s="72" t="s">
        <v>51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4"/>
      <c r="AA19" s="4"/>
    </row>
    <row r="20" spans="1:27" ht="30" customHeight="1">
      <c r="A20" s="3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4"/>
      <c r="AA20" s="4"/>
    </row>
    <row r="21" spans="17:24" ht="12.75">
      <c r="Q21" s="70" t="s">
        <v>10</v>
      </c>
      <c r="R21" s="70"/>
      <c r="S21" s="70"/>
      <c r="T21" s="70"/>
      <c r="U21" s="70"/>
      <c r="V21" s="70"/>
      <c r="W21" s="70"/>
      <c r="X21" s="70"/>
    </row>
    <row r="22" spans="17:24" ht="12.75">
      <c r="Q22" s="71" t="s">
        <v>44</v>
      </c>
      <c r="R22" s="70"/>
      <c r="S22" s="70"/>
      <c r="T22" s="70"/>
      <c r="U22" s="70"/>
      <c r="V22" s="70"/>
      <c r="W22" s="70"/>
      <c r="X22" s="70"/>
    </row>
    <row r="25" ht="12.75">
      <c r="A25" t="s">
        <v>12</v>
      </c>
    </row>
    <row r="27" ht="12.75">
      <c r="O27" t="s">
        <v>14</v>
      </c>
    </row>
  </sheetData>
  <sheetProtection/>
  <mergeCells count="12">
    <mergeCell ref="Q22:X22"/>
    <mergeCell ref="A19:Y19"/>
    <mergeCell ref="B13:K13"/>
    <mergeCell ref="L13:O13"/>
    <mergeCell ref="P13:X13"/>
    <mergeCell ref="Y13:Y14"/>
    <mergeCell ref="A10:Y10"/>
    <mergeCell ref="A1:Y1"/>
    <mergeCell ref="A6:Y6"/>
    <mergeCell ref="R3:Y3"/>
    <mergeCell ref="A8:Y8"/>
    <mergeCell ref="Q21:X21"/>
  </mergeCells>
  <printOptions/>
  <pageMargins left="0.5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0"/>
  <sheetViews>
    <sheetView zoomScalePageLayoutView="0" workbookViewId="0" topLeftCell="A4">
      <selection activeCell="A20" sqref="A20:Y20"/>
    </sheetView>
  </sheetViews>
  <sheetFormatPr defaultColWidth="9.140625" defaultRowHeight="12.75"/>
  <cols>
    <col min="1" max="1" width="20.42187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82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36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5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86" t="s">
        <v>3</v>
      </c>
      <c r="M13" s="75"/>
      <c r="N13" s="75"/>
      <c r="O13" s="87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9" t="s">
        <v>5</v>
      </c>
    </row>
    <row r="14" spans="1:25" ht="12.75">
      <c r="A14" s="16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6" t="s">
        <v>6</v>
      </c>
      <c r="M14" s="3" t="s">
        <v>7</v>
      </c>
      <c r="N14" s="3" t="s">
        <v>8</v>
      </c>
      <c r="O14" s="1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90"/>
    </row>
    <row r="15" spans="1:25" ht="30" customHeight="1">
      <c r="A15" s="30" t="s">
        <v>43</v>
      </c>
      <c r="B15" s="64">
        <v>84</v>
      </c>
      <c r="C15" s="47"/>
      <c r="D15" s="47">
        <v>54</v>
      </c>
      <c r="E15" s="47"/>
      <c r="F15" s="47"/>
      <c r="G15" s="47"/>
      <c r="H15" s="47">
        <v>34</v>
      </c>
      <c r="I15" s="47"/>
      <c r="J15" s="47"/>
      <c r="K15" s="65">
        <v>10</v>
      </c>
      <c r="L15" s="48">
        <v>6</v>
      </c>
      <c r="M15" s="47"/>
      <c r="N15" s="47"/>
      <c r="O15" s="66"/>
      <c r="P15" s="64"/>
      <c r="Q15" s="47">
        <v>12</v>
      </c>
      <c r="R15" s="49"/>
      <c r="S15" s="49"/>
      <c r="T15" s="47">
        <v>1</v>
      </c>
      <c r="U15" s="50"/>
      <c r="V15" s="50"/>
      <c r="W15" s="50"/>
      <c r="X15" s="65">
        <v>1</v>
      </c>
      <c r="Y15" s="67">
        <f>SUM(B15:X15)</f>
        <v>202</v>
      </c>
    </row>
    <row r="16" spans="1:25" ht="30" customHeight="1" thickBot="1">
      <c r="A16" s="29" t="s">
        <v>54</v>
      </c>
      <c r="B16" s="9">
        <v>84</v>
      </c>
      <c r="C16" s="10"/>
      <c r="D16" s="10"/>
      <c r="E16" s="10"/>
      <c r="F16" s="10"/>
      <c r="G16" s="10"/>
      <c r="H16" s="10">
        <v>19</v>
      </c>
      <c r="I16" s="10"/>
      <c r="J16" s="10"/>
      <c r="K16" s="11">
        <v>10</v>
      </c>
      <c r="L16" s="17">
        <v>6</v>
      </c>
      <c r="M16" s="10"/>
      <c r="N16" s="10">
        <v>6</v>
      </c>
      <c r="O16" s="22"/>
      <c r="P16" s="9"/>
      <c r="Q16" s="10">
        <v>12</v>
      </c>
      <c r="R16" s="24"/>
      <c r="S16" s="24"/>
      <c r="T16" s="10">
        <v>3</v>
      </c>
      <c r="U16" s="25"/>
      <c r="V16" s="25"/>
      <c r="W16" s="25"/>
      <c r="X16" s="11"/>
      <c r="Y16" s="21">
        <f>SUM(B16:X16)</f>
        <v>140</v>
      </c>
    </row>
    <row r="18" spans="1:25" ht="26.25" customHeight="1">
      <c r="A18" s="88" t="s">
        <v>48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</row>
    <row r="19" spans="1:25" ht="14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28.5" customHeight="1">
      <c r="A20" s="88" t="s">
        <v>49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</row>
    <row r="21" spans="1:25" ht="10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7" ht="30" customHeight="1">
      <c r="A22" s="72" t="s">
        <v>51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4"/>
      <c r="AA22" s="4"/>
    </row>
    <row r="23" spans="1:27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4"/>
      <c r="AA23" s="4"/>
    </row>
    <row r="24" spans="17:24" ht="12.75">
      <c r="Q24" s="70" t="s">
        <v>10</v>
      </c>
      <c r="R24" s="70"/>
      <c r="S24" s="70"/>
      <c r="T24" s="70"/>
      <c r="U24" s="70"/>
      <c r="V24" s="70"/>
      <c r="W24" s="70"/>
      <c r="X24" s="70"/>
    </row>
    <row r="25" spans="17:24" ht="12.75">
      <c r="Q25" s="71" t="s">
        <v>44</v>
      </c>
      <c r="R25" s="70"/>
      <c r="S25" s="70"/>
      <c r="T25" s="70"/>
      <c r="U25" s="70"/>
      <c r="V25" s="70"/>
      <c r="W25" s="70"/>
      <c r="X25" s="70"/>
    </row>
    <row r="28" ht="12.75">
      <c r="A28" t="s">
        <v>12</v>
      </c>
    </row>
    <row r="30" ht="12.75">
      <c r="O30" t="s">
        <v>14</v>
      </c>
    </row>
  </sheetData>
  <sheetProtection/>
  <mergeCells count="14">
    <mergeCell ref="A10:Y10"/>
    <mergeCell ref="A1:Y1"/>
    <mergeCell ref="A6:Y6"/>
    <mergeCell ref="R3:Y3"/>
    <mergeCell ref="A8:Y8"/>
    <mergeCell ref="Q24:X24"/>
    <mergeCell ref="Q25:X25"/>
    <mergeCell ref="A22:Y22"/>
    <mergeCell ref="B13:K13"/>
    <mergeCell ref="L13:O13"/>
    <mergeCell ref="P13:X13"/>
    <mergeCell ref="A18:Y18"/>
    <mergeCell ref="A20:Y20"/>
    <mergeCell ref="Y13:Y14"/>
  </mergeCells>
  <printOptions/>
  <pageMargins left="0.5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1" width="20.421875" style="0" customWidth="1"/>
    <col min="2" max="11" width="4.28125" style="0" customWidth="1"/>
    <col min="12" max="15" width="5.28125" style="0" customWidth="1"/>
    <col min="16" max="24" width="4.28125" style="0" customWidth="1"/>
    <col min="25" max="25" width="10.140625" style="0" bestFit="1" customWidth="1"/>
  </cols>
  <sheetData>
    <row r="1" spans="1:25" ht="18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3" spans="1:25" ht="12.75">
      <c r="A3" s="28" t="s">
        <v>63</v>
      </c>
      <c r="B3" s="1"/>
      <c r="C3" s="1"/>
      <c r="R3" s="82" t="s">
        <v>62</v>
      </c>
      <c r="S3" s="70"/>
      <c r="T3" s="70"/>
      <c r="U3" s="70"/>
      <c r="V3" s="70"/>
      <c r="W3" s="70"/>
      <c r="X3" s="70"/>
      <c r="Y3" s="70"/>
    </row>
    <row r="6" spans="1:25" ht="18">
      <c r="A6" s="69" t="s">
        <v>37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8" spans="1:25" ht="18">
      <c r="A8" s="68" t="s">
        <v>60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</row>
    <row r="10" spans="1:25" ht="18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2" ht="13.5" thickBot="1"/>
    <row r="13" spans="1:25" ht="19.5" customHeight="1">
      <c r="A13" s="13" t="s">
        <v>1</v>
      </c>
      <c r="B13" s="74" t="s">
        <v>2</v>
      </c>
      <c r="C13" s="75"/>
      <c r="D13" s="75"/>
      <c r="E13" s="75"/>
      <c r="F13" s="75"/>
      <c r="G13" s="75"/>
      <c r="H13" s="75"/>
      <c r="I13" s="75"/>
      <c r="J13" s="75"/>
      <c r="K13" s="76"/>
      <c r="L13" s="91" t="s">
        <v>3</v>
      </c>
      <c r="M13" s="78"/>
      <c r="N13" s="78"/>
      <c r="O13" s="92"/>
      <c r="P13" s="74" t="s">
        <v>4</v>
      </c>
      <c r="Q13" s="75"/>
      <c r="R13" s="75"/>
      <c r="S13" s="75"/>
      <c r="T13" s="75"/>
      <c r="U13" s="75"/>
      <c r="V13" s="75"/>
      <c r="W13" s="75"/>
      <c r="X13" s="76"/>
      <c r="Y13" s="80" t="s">
        <v>5</v>
      </c>
    </row>
    <row r="14" spans="1:25" ht="12.75">
      <c r="A14" s="14"/>
      <c r="B14" s="7" t="s">
        <v>6</v>
      </c>
      <c r="C14" s="3" t="s">
        <v>17</v>
      </c>
      <c r="D14" s="3" t="s">
        <v>7</v>
      </c>
      <c r="E14" s="3" t="s">
        <v>18</v>
      </c>
      <c r="F14" s="3" t="s">
        <v>19</v>
      </c>
      <c r="G14" s="3" t="s">
        <v>20</v>
      </c>
      <c r="H14" s="3" t="s">
        <v>8</v>
      </c>
      <c r="I14" s="3" t="s">
        <v>28</v>
      </c>
      <c r="J14" s="3" t="s">
        <v>21</v>
      </c>
      <c r="K14" s="8" t="s">
        <v>9</v>
      </c>
      <c r="L14" s="7" t="s">
        <v>6</v>
      </c>
      <c r="M14" s="3" t="s">
        <v>7</v>
      </c>
      <c r="N14" s="3" t="s">
        <v>8</v>
      </c>
      <c r="O14" s="8" t="s">
        <v>9</v>
      </c>
      <c r="P14" s="7" t="s">
        <v>6</v>
      </c>
      <c r="Q14" s="3" t="s">
        <v>7</v>
      </c>
      <c r="R14" s="3" t="s">
        <v>8</v>
      </c>
      <c r="S14" s="3" t="s">
        <v>9</v>
      </c>
      <c r="T14" s="3" t="s">
        <v>13</v>
      </c>
      <c r="U14" s="3" t="s">
        <v>22</v>
      </c>
      <c r="V14" s="3" t="s">
        <v>23</v>
      </c>
      <c r="W14" s="3" t="s">
        <v>24</v>
      </c>
      <c r="X14" s="8" t="s">
        <v>11</v>
      </c>
      <c r="Y14" s="81"/>
    </row>
    <row r="15" spans="1:25" ht="30" customHeight="1" thickBot="1">
      <c r="A15" s="29" t="s">
        <v>38</v>
      </c>
      <c r="B15" s="9">
        <v>108</v>
      </c>
      <c r="C15" s="10"/>
      <c r="D15" s="10">
        <v>9</v>
      </c>
      <c r="E15" s="10"/>
      <c r="F15" s="10"/>
      <c r="G15" s="10"/>
      <c r="H15" s="10">
        <v>13</v>
      </c>
      <c r="I15" s="10">
        <v>3</v>
      </c>
      <c r="J15" s="10"/>
      <c r="K15" s="11"/>
      <c r="L15" s="17"/>
      <c r="M15" s="10"/>
      <c r="N15" s="10"/>
      <c r="O15" s="22"/>
      <c r="P15" s="9"/>
      <c r="Q15" s="10">
        <v>12</v>
      </c>
      <c r="R15" s="24"/>
      <c r="S15" s="24"/>
      <c r="T15" s="24"/>
      <c r="U15" s="25"/>
      <c r="V15" s="25"/>
      <c r="W15" s="25"/>
      <c r="X15" s="26"/>
      <c r="Y15" s="21">
        <f>SUM(B15:X15)</f>
        <v>145</v>
      </c>
    </row>
    <row r="18" spans="1:27" ht="30" customHeight="1">
      <c r="A18" s="72" t="s">
        <v>51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4"/>
      <c r="AA18" s="4"/>
    </row>
    <row r="19" spans="1:27" ht="30" customHeight="1">
      <c r="A19" s="3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4"/>
      <c r="AA19" s="4"/>
    </row>
    <row r="20" spans="17:24" ht="12.75">
      <c r="Q20" s="70" t="s">
        <v>10</v>
      </c>
      <c r="R20" s="70"/>
      <c r="S20" s="70"/>
      <c r="T20" s="70"/>
      <c r="U20" s="70"/>
      <c r="V20" s="70"/>
      <c r="W20" s="70"/>
      <c r="X20" s="70"/>
    </row>
    <row r="21" spans="17:24" ht="12.75">
      <c r="Q21" s="71" t="s">
        <v>44</v>
      </c>
      <c r="R21" s="70"/>
      <c r="S21" s="70"/>
      <c r="T21" s="70"/>
      <c r="U21" s="70"/>
      <c r="V21" s="70"/>
      <c r="W21" s="70"/>
      <c r="X21" s="70"/>
    </row>
    <row r="24" ht="12.75">
      <c r="A24" t="s">
        <v>12</v>
      </c>
    </row>
    <row r="26" ht="12.75">
      <c r="O26" t="s">
        <v>14</v>
      </c>
    </row>
  </sheetData>
  <sheetProtection/>
  <mergeCells count="12">
    <mergeCell ref="A10:Y10"/>
    <mergeCell ref="A1:Y1"/>
    <mergeCell ref="A6:Y6"/>
    <mergeCell ref="R3:Y3"/>
    <mergeCell ref="A8:Y8"/>
    <mergeCell ref="Q20:X20"/>
    <mergeCell ref="Q21:X21"/>
    <mergeCell ref="A18:Y18"/>
    <mergeCell ref="B13:K13"/>
    <mergeCell ref="L13:O13"/>
    <mergeCell ref="P13:X13"/>
    <mergeCell ref="Y13:Y14"/>
  </mergeCells>
  <printOptions/>
  <pageMargins left="0.5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IPSCT -LAURIA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I.P.S.C.T. "Miraglia" LAURIA</dc:creator>
  <cp:keywords/>
  <dc:description/>
  <cp:lastModifiedBy>Marcello MC. CHIACCHIO</cp:lastModifiedBy>
  <cp:lastPrinted>2015-03-30T09:39:15Z</cp:lastPrinted>
  <dcterms:created xsi:type="dcterms:W3CDTF">2001-05-29T10:20:37Z</dcterms:created>
  <dcterms:modified xsi:type="dcterms:W3CDTF">2015-03-30T09:45:50Z</dcterms:modified>
  <cp:category/>
  <cp:version/>
  <cp:contentType/>
  <cp:contentStatus/>
</cp:coreProperties>
</file>